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 filterPrivacy="1"/>
  <xr:revisionPtr revIDLastSave="0" documentId="13_ncr:1_{B6A23FA0-8291-4B31-AFFD-27D620427A7C}" xr6:coauthVersionLast="36" xr6:coauthVersionMax="36" xr10:uidLastSave="{00000000-0000-0000-0000-000000000000}"/>
  <workbookProtection lockStructure="1"/>
  <bookViews>
    <workbookView xWindow="0" yWindow="0" windowWidth="21570" windowHeight="7680" xr2:uid="{00000000-000D-0000-FFFF-FFFF00000000}"/>
  </bookViews>
  <sheets>
    <sheet name="hlaseni_kontaktnich_udaju" sheetId="1" r:id="rId1"/>
  </sheets>
  <definedNames>
    <definedName name="_xlnm._FilterDatabase" localSheetId="0" hidden="1">hlaseni_kontaktnich_udaju!$A$1:$L$68</definedName>
    <definedName name="_xlnm.Print_Area" localSheetId="0">hlaseni_kontaktnich_udaju!$A$1:$Q$74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12" i="1" l="1"/>
  <c r="E4" i="1" l="1"/>
  <c r="A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J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V případě, že se jedná o hlášení změn kontaktních údajů k dříve nahlášenému systému, je možné vyplnit jen část A, název a typ systému a údaje, které se mění.</t>
        </r>
      </text>
    </comment>
    <comment ref="A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Název organizace (povinného subjektu)</t>
        </r>
      </text>
    </comment>
    <comment ref="A9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Správce KII/ISZS/VIS je orgán nebo osoba, která určuje účel zpracování informací a podmínky provozování informačního systému nebo účel komunikačního systému a podmínky jeho provozování
Provozovatelem informačního nebo komunikačního systému (zde "Provozovatel KII/ISZS/VIS") je orgán nebo osoba zajišťující funkčnost technických a programových prostředků tvořících informační nebo komunikační systém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Provozovatelem základní služby (PZS) je orgán nebo osoba, která poskytuje základní službu a která je určena Národním úřadem pro kybernetickou a informační bezpečnost rozhodnutím
Spolupracující organizace je orgán nebo osoba, která hlásí kontaktní údaje dobrovolně v rámci spolupráce s Národním úřadem pro kybernetickou a informační bezpečnost, není regulovaným subjektem</t>
        </r>
      </text>
    </comment>
    <comment ref="A16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 xml:space="preserve">V případě KII uveďte název nebo označení prvku kritické infrastruktury, tak jak je uveden v opatření obecné povahy nebo usnesení vlády
V případě ISZS uveďte "Informační systém, na kterém je závislá služba [doplňte vámi provozovaný druh služby z rozhodnutí]"
V případě VIS a Ostatní uveďte název systému
</t>
        </r>
      </text>
    </comment>
    <comment ref="A17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Typ systému "Ostatní" je určen pro systémy, které nespadají do působnosti zákona o kybernetické bezpečnosti a vyhlášky o kybernetické bezpečnosti a orgán nebo osoba k nim poskytují informace dobrovolně</t>
        </r>
      </text>
    </comment>
    <comment ref="A24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Jednotlivé rozsahy prosím vkládejte na samostatné řádky. Řádky si libovolně přidejte dle potřeby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A28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Jednotlivé domény prosím vkládejte na samostatné řádky. Řádky si libovolně přidejte dle potřeby.</t>
        </r>
      </text>
    </comment>
    <comment ref="A32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Pokud jste Provozovatel KII/ISZS/VIS uveďte prosím typ provozované činnosti.</t>
        </r>
      </text>
    </comment>
    <comment ref="H35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V případě, že vámi provozovaná činnost nespadá do žádné z předchozích kategorií, uveďte vlastní specifikaci.</t>
        </r>
      </text>
    </comment>
    <comment ref="A38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Pokud jste Provozovatel základní služby (PZS) vyplňte také vámi poskytovanou službu, pro kterou vyplňujete tento formulář hlášení kontaktních údajů</t>
        </r>
      </text>
    </comment>
    <comment ref="P50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 xml:space="preserve">Uvedené kontaktní osoby musí být seznámeny s fungováním IS dané organizace a být k této věci pověřeny statutárním zástupcem. Obvykle zastávají funkce ředitel/vedoucí IT nebo ředitel/vedoucí IT bezpečnosti, případně budou zastávat role, jako jsou administrátor, manažer kybernetické bezpečnosti, architekt kybernetické bezpečnosti aj. Je také vhodné uvést více kontaktů, kvůli zastupitelnosti, specializaci apod.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7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Významnou sítí se rozumí síť elektronických komunikací, zajišťující přímé zahraniční propojení do veřejných komunikačních sítí nebo zajišťující přímé propojení ke kritické informační infrastruktuře.</t>
        </r>
      </text>
    </comment>
    <comment ref="A5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Pokud jste správcem KII, uveďte poskytovatele/provozovatele sítě el. komunikací, které váš systém KII využívá (např. poskytovatel internetového připojení, provozovatel pronajaté komunikační infrastruktury apod.). Uvádějte pouze, jedná-li se o třetí stranu.</t>
        </r>
      </text>
    </comment>
    <comment ref="A61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Zvolte typ souboru - PDF</t>
        </r>
      </text>
    </comment>
  </commentList>
</comments>
</file>

<file path=xl/sharedStrings.xml><?xml version="1.0" encoding="utf-8"?>
<sst xmlns="http://schemas.openxmlformats.org/spreadsheetml/2006/main" count="64" uniqueCount="61">
  <si>
    <t>Typ systému*:</t>
  </si>
  <si>
    <t>Je systém dostupný prostřednictvím internetu?</t>
  </si>
  <si>
    <t>Rozsah veřejných IP adres:</t>
  </si>
  <si>
    <t>Používaná doménová jména:</t>
  </si>
  <si>
    <t>jméno, příjmení, vč. titulu*:</t>
  </si>
  <si>
    <t>telefon - pevná linka*:</t>
  </si>
  <si>
    <t>mobilní telefon*:</t>
  </si>
  <si>
    <t>e-mail*:</t>
  </si>
  <si>
    <t>role:</t>
  </si>
  <si>
    <t>A: Údaje o orgánu a osobě uvedené v § 3 zákona</t>
  </si>
  <si>
    <t>C: Údaje o fyzické osobě, která je orgánem nebo osobou uvedenou v § 3 zákona oprávněna jednat ve věcech upravených zákonem</t>
  </si>
  <si>
    <t>D: Významné sítě</t>
  </si>
  <si>
    <t>Subjekt zajišťující síť elektronických komunikací pro KII:</t>
  </si>
  <si>
    <t>UPOZORNĚNÍ:</t>
  </si>
  <si>
    <t>Právo změny dokumentu vyhrazeno.</t>
  </si>
  <si>
    <t>Datum:</t>
  </si>
  <si>
    <t>Název systému*:</t>
  </si>
  <si>
    <t>* Povinná pole</t>
  </si>
  <si>
    <t>ZKB - Formulář pro hlášení kontaktních údajů</t>
  </si>
  <si>
    <t>ostatní</t>
  </si>
  <si>
    <t>správa/provoz</t>
  </si>
  <si>
    <t>vývoj</t>
  </si>
  <si>
    <t>systémový integrátor</t>
  </si>
  <si>
    <t>bezpečnostní dohled</t>
  </si>
  <si>
    <t>Typ provozované činnosti:</t>
  </si>
  <si>
    <t>B: Identifikace informačního nebo komunikačního systému</t>
  </si>
  <si>
    <t>Poskytování služby - odvětví:</t>
  </si>
  <si>
    <t>1. ENERGETIKA</t>
  </si>
  <si>
    <t>2. DOPRAVA</t>
  </si>
  <si>
    <t>3. BANKOVNICTVÍ</t>
  </si>
  <si>
    <t>5. ZDRAVOTNICTVÍ</t>
  </si>
  <si>
    <t>6. VODNÍ HOSPODÁŘSTVÍ</t>
  </si>
  <si>
    <t>7. DIGITÁLNÍ INFRASTRUKTURA</t>
  </si>
  <si>
    <t>4. INFRASTRUKTURA FINAČNÍCH TRHŮ</t>
  </si>
  <si>
    <t>1.1. Elektřina</t>
  </si>
  <si>
    <t>1.2. Ropa</t>
  </si>
  <si>
    <t>1.3. Zemní plyn</t>
  </si>
  <si>
    <t>1.4. Teplárenství</t>
  </si>
  <si>
    <t>2.1. Letecká</t>
  </si>
  <si>
    <t>2.2. Železniční</t>
  </si>
  <si>
    <t>2.3. Vodní</t>
  </si>
  <si>
    <t>2.4. Silniční</t>
  </si>
  <si>
    <t>Informační systém základní služby</t>
  </si>
  <si>
    <t>8. CHEMICKÝ PRŮMYSL</t>
  </si>
  <si>
    <t>SEZNAM ZKRATEK</t>
  </si>
  <si>
    <t>KII</t>
  </si>
  <si>
    <t>VIS</t>
  </si>
  <si>
    <t>ISZS</t>
  </si>
  <si>
    <t>PZS</t>
  </si>
  <si>
    <t>Kritická informační infrastruktura</t>
  </si>
  <si>
    <t>Významný informační systém</t>
  </si>
  <si>
    <t>Poskytovatel základní služby</t>
  </si>
  <si>
    <t>Typ orgánu nebo osoby*:</t>
  </si>
  <si>
    <t>Typ hlášení*:</t>
  </si>
  <si>
    <t>Adresa sídla*:</t>
  </si>
  <si>
    <t>Název orgánu nebo osoby*:</t>
  </si>
  <si>
    <t>Identifikační číslo orgánu nebo osoby (IČO)*:</t>
  </si>
  <si>
    <t xml:space="preserve"> Narodní centrum kybernetické bezpečnosti</t>
  </si>
  <si>
    <r>
      <t>Pozn.: Orgány a osoby podle § 3 zákona o kybernetické bezpečnosti, písm. a) (</t>
    </r>
    <r>
      <rPr>
        <b/>
        <sz val="11"/>
        <color theme="1"/>
        <rFont val="Calibri"/>
        <family val="2"/>
        <charset val="238"/>
        <scheme val="minor"/>
      </rPr>
      <t>poskytovatelé služeb el. komunikací a subjekty zajišťující síť el. komunikací</t>
    </r>
    <r>
      <rPr>
        <sz val="11"/>
        <color theme="1"/>
        <rFont val="Calibri"/>
        <family val="2"/>
        <charset val="238"/>
        <scheme val="minor"/>
      </rPr>
      <t>), písm. b) (</t>
    </r>
    <r>
      <rPr>
        <b/>
        <sz val="11"/>
        <color theme="1"/>
        <rFont val="Calibri"/>
        <family val="2"/>
        <charset val="238"/>
        <scheme val="minor"/>
      </rPr>
      <t>orgány nebo osoby zajišťující významnou síť</t>
    </r>
    <r>
      <rPr>
        <sz val="11"/>
        <color theme="1"/>
        <rFont val="Calibri"/>
        <family val="2"/>
        <charset val="238"/>
        <scheme val="minor"/>
      </rPr>
      <t>) a písm. h) (</t>
    </r>
    <r>
      <rPr>
        <b/>
        <sz val="11"/>
        <color theme="1"/>
        <rFont val="Calibri"/>
        <family val="2"/>
        <charset val="238"/>
        <scheme val="minor"/>
      </rPr>
      <t>poskytovatelé digitálních služeb</t>
    </r>
    <r>
      <rPr>
        <sz val="11"/>
        <color theme="1"/>
        <rFont val="Calibri"/>
        <family val="2"/>
        <charset val="238"/>
        <scheme val="minor"/>
      </rPr>
      <t>) hlásí své kontaktní údaje národnímu CERT týmu (NIC.CZ) prostřednictvím formuláře, zveřejněného na: www.csirt.cz/contactreport</t>
    </r>
  </si>
  <si>
    <t>Vyplněný formulář prosím uložte do PDF a opatřený elektronickým podpisem statutárního zástupce orgánu nebo osoby jej odešlete do datové schránky NÚKIB, příp. jej zašlete na e-mail regulace@nukib.cz. NEPOSÍLEJTE PROSÍM NASKENOVANÉ DOKUMENTY.</t>
  </si>
  <si>
    <t>Vyberte z možností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</si>
</sst>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6"/>
      <color rgb="FF585857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9"/>
      <color indexed="81"/>
      <name val="Tahoma"/>
      <charset val="1"/>
    </font>
    <font>
      <i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9EDFF"/>
        <bgColor indexed="64"/>
      </patternFill>
    </fill>
    <fill>
      <patternFill patternType="solid">
        <fgColor rgb="FF585857"/>
        <bgColor indexed="64"/>
      </patternFill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585857"/>
      </left>
      <right/>
      <top/>
      <bottom/>
      <diagonal/>
    </border>
    <border>
      <left style="dotted">
        <color rgb="FFFF0000"/>
      </left>
      <right style="dotted">
        <color rgb="FFFF0000"/>
      </right>
      <top style="dotted">
        <color rgb="FFFF0000"/>
      </top>
      <bottom style="dotted">
        <color rgb="FFFF0000"/>
      </bottom>
      <diagonal/>
    </border>
    <border>
      <left/>
      <right/>
      <top style="thin">
        <color rgb="FFFF0000"/>
      </top>
      <bottom style="thin">
        <color theme="0" tint="-0.499984740745262"/>
      </bottom>
      <diagonal/>
    </border>
    <border>
      <left/>
      <right style="thin">
        <color rgb="FFFF0000"/>
      </right>
      <top style="thin">
        <color rgb="FFFF000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rgb="FFFF0000"/>
      </bottom>
      <diagonal/>
    </border>
    <border>
      <left/>
      <right style="thin">
        <color rgb="FFFF0000"/>
      </right>
      <top style="thin">
        <color theme="0" tint="-0.499984740745262"/>
      </top>
      <bottom style="thin">
        <color rgb="FFFF0000"/>
      </bottom>
      <diagonal/>
    </border>
    <border>
      <left/>
      <right/>
      <top style="dotted">
        <color rgb="FFFF0000"/>
      </top>
      <bottom style="dotted">
        <color rgb="FFFF0000"/>
      </bottom>
      <diagonal/>
    </border>
    <border>
      <left/>
      <right style="thin">
        <color rgb="FFFF0000"/>
      </right>
      <top style="dotted">
        <color rgb="FFFF0000"/>
      </top>
      <bottom style="dotted">
        <color rgb="FFFF0000"/>
      </bottom>
      <diagonal/>
    </border>
    <border>
      <left/>
      <right style="thin">
        <color rgb="FFFF0000"/>
      </right>
      <top/>
      <bottom/>
      <diagonal/>
    </border>
    <border>
      <left/>
      <right/>
      <top/>
      <bottom style="dotted">
        <color rgb="FFFF0000"/>
      </bottom>
      <diagonal/>
    </border>
    <border>
      <left/>
      <right style="thin">
        <color rgb="FFFF0000"/>
      </right>
      <top/>
      <bottom style="dotted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rgb="FFFF0000"/>
      </bottom>
      <diagonal/>
    </border>
    <border>
      <left style="dotted">
        <color rgb="FFFF0000"/>
      </left>
      <right style="dotted">
        <color rgb="FFFF0000"/>
      </right>
      <top/>
      <bottom style="dotted">
        <color rgb="FFFF0000"/>
      </bottom>
      <diagonal/>
    </border>
    <border>
      <left/>
      <right style="dotted">
        <color rgb="FFFF0000"/>
      </right>
      <top/>
      <bottom/>
      <diagonal/>
    </border>
    <border>
      <left style="dotted">
        <color rgb="FFFF0000"/>
      </left>
      <right/>
      <top style="dotted">
        <color rgb="FFFF0000"/>
      </top>
      <bottom style="dotted">
        <color rgb="FFFF0000"/>
      </bottom>
      <diagonal/>
    </border>
    <border>
      <left/>
      <right style="dotted">
        <color rgb="FFFF0000"/>
      </right>
      <top style="dotted">
        <color rgb="FFFF0000"/>
      </top>
      <bottom style="dotted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8">
    <xf numFmtId="0" fontId="0" fillId="0" borderId="0" xfId="0"/>
    <xf numFmtId="0" fontId="6" fillId="0" borderId="0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2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8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4" fontId="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7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" fillId="4" borderId="7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vertical="center"/>
    </xf>
    <xf numFmtId="0" fontId="6" fillId="0" borderId="3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6" fillId="0" borderId="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/>
    </xf>
    <xf numFmtId="0" fontId="11" fillId="2" borderId="19" xfId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11" fillId="2" borderId="0" xfId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11" fillId="2" borderId="16" xfId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33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wrapText="1"/>
    </xf>
    <xf numFmtId="0" fontId="3" fillId="2" borderId="11" xfId="0" applyFont="1" applyFill="1" applyBorder="1" applyAlignment="1">
      <alignment horizontal="left" vertical="top"/>
    </xf>
    <xf numFmtId="0" fontId="0" fillId="2" borderId="11" xfId="0" applyFill="1" applyBorder="1" applyAlignment="1">
      <alignment horizontal="left" vertical="center"/>
    </xf>
    <xf numFmtId="0" fontId="0" fillId="0" borderId="21" xfId="0" applyFont="1" applyBorder="1" applyAlignment="1">
      <alignment horizontal="left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39"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strike/>
        <color theme="2" tint="-0.24994659260841701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auto="1"/>
      </font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B9ED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B9ED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B9ED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B9ED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</font>
    </dxf>
    <dxf>
      <fill>
        <patternFill>
          <bgColor rgb="FFB9ED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strike/>
        <color theme="2" tint="-0.499984740745262"/>
      </font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strike/>
        <color theme="0" tint="-0.49998474074526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</dxfs>
  <tableStyles count="0" defaultTableStyle="TableStyleMedium2" defaultPivotStyle="PivotStyleLight16"/>
  <colors>
    <mruColors>
      <color rgb="FFB9E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104775</xdr:colOff>
      <xdr:row>0</xdr:row>
      <xdr:rowOff>15875</xdr:rowOff>
    </xdr:from>
    <xdr:to>
      <xdr:col>16</xdr:col>
      <xdr:colOff>355600</xdr:colOff>
      <xdr:row>0</xdr:row>
      <xdr:rowOff>844550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8825" y="15875"/>
          <a:ext cx="2279650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R74"/>
  <sheetViews>
    <sheetView showGridLines="0" tabSelected="1" zoomScaleNormal="100" workbookViewId="0">
      <selection activeCell="S3" sqref="S3"/>
    </sheetView>
  </sheetViews>
  <sheetFormatPr defaultRowHeight="15" x14ac:dyDescent="0.25"/>
  <cols>
    <col min="1" max="1" width="3" customWidth="1"/>
    <col min="2" max="2" width="6.85546875" customWidth="1"/>
    <col min="3" max="3" width="12.5703125" customWidth="1"/>
    <col min="6" max="6" width="3" customWidth="1"/>
    <col min="7" max="7" width="9.42578125" customWidth="1"/>
    <col min="9" max="9" width="3" customWidth="1"/>
    <col min="10" max="11" width="8.85546875" customWidth="1"/>
    <col min="12" max="12" width="3" customWidth="1"/>
    <col min="15" max="15" width="3" customWidth="1"/>
    <col min="17" max="17" width="6.140625" customWidth="1"/>
  </cols>
  <sheetData>
    <row r="1" spans="1:18" ht="66.75" customHeight="1" x14ac:dyDescent="0.25">
      <c r="A1" s="18" t="s">
        <v>57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8" ht="18.75" x14ac:dyDescent="0.2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8" ht="6" customHeight="1" x14ac:dyDescent="0.25"/>
    <row r="4" spans="1:18" x14ac:dyDescent="0.25">
      <c r="C4" s="19" t="s">
        <v>15</v>
      </c>
      <c r="D4" s="20"/>
      <c r="E4" s="21">
        <f ca="1">TODAY()</f>
        <v>44333</v>
      </c>
      <c r="F4" s="21"/>
      <c r="G4" s="21"/>
      <c r="J4" s="19" t="s">
        <v>53</v>
      </c>
      <c r="K4" s="20"/>
      <c r="L4" s="22" t="s">
        <v>60</v>
      </c>
      <c r="M4" s="22"/>
      <c r="N4" s="22"/>
      <c r="O4" s="22"/>
      <c r="P4" s="22"/>
    </row>
    <row r="5" spans="1:18" ht="6" customHeight="1" x14ac:dyDescent="0.25"/>
    <row r="6" spans="1:18" x14ac:dyDescent="0.25">
      <c r="A6" s="25" t="s">
        <v>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8" x14ac:dyDescent="0.25">
      <c r="A7" s="24" t="s">
        <v>55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8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8" x14ac:dyDescent="0.25">
      <c r="A9" s="27" t="s">
        <v>52</v>
      </c>
      <c r="B9" s="27"/>
      <c r="C9" s="24"/>
      <c r="D9" s="17" t="s">
        <v>60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8" x14ac:dyDescent="0.25">
      <c r="A10" s="27" t="s">
        <v>54</v>
      </c>
      <c r="B10" s="27"/>
      <c r="C10" s="27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8" x14ac:dyDescent="0.25">
      <c r="A11" s="27" t="s">
        <v>56</v>
      </c>
      <c r="B11" s="27"/>
      <c r="C11" s="27"/>
      <c r="D11" s="27"/>
      <c r="E11" s="27"/>
      <c r="F11" s="27"/>
      <c r="G11" s="24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8" x14ac:dyDescent="0.25">
      <c r="A12" s="55" t="str">
        <f>IF(AND(D9="Provozovatel KII/ISZS/VIS",L4="prvotní hlášení"),"K hlášení přiložte kopii dokumentu, kterým jste byli správcem systému informováni o tom, že jste provozovatelem dle § 3 zákona č. 181/2014 Sb.","")</f>
        <v/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15"/>
    </row>
    <row r="13" spans="1:18" ht="16.7" customHeight="1" x14ac:dyDescent="0.2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pans="1:18" ht="15.75" customHeight="1" x14ac:dyDescent="0.25">
      <c r="A14" s="56" t="s">
        <v>25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18" ht="14.45" customHeight="1" x14ac:dyDescent="0.25">
      <c r="A15" s="57" t="str">
        <f>IF(D9="Provozovatel základní služby (PZS)","Jste zároveň správcem informačního systému základní služby?*",IF(D9="Provozovatel KII/ISZS/VIS","Název správce systému*:"," "))</f>
        <v xml:space="preserve"> </v>
      </c>
      <c r="B15" s="57"/>
      <c r="C15" s="57"/>
      <c r="D15" s="57"/>
      <c r="E15" s="57"/>
      <c r="F15" s="57"/>
      <c r="G15" s="57"/>
      <c r="H15" s="58"/>
      <c r="I15" s="59"/>
      <c r="J15" s="50"/>
      <c r="K15" s="50"/>
      <c r="L15" s="50"/>
      <c r="M15" s="50"/>
      <c r="N15" s="50"/>
      <c r="O15" s="50"/>
      <c r="P15" s="50"/>
      <c r="Q15" s="60"/>
    </row>
    <row r="16" spans="1:18" ht="14.45" customHeight="1" x14ac:dyDescent="0.25">
      <c r="A16" s="61" t="s">
        <v>16</v>
      </c>
      <c r="B16" s="61"/>
      <c r="C16" s="61"/>
      <c r="D16" s="6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x14ac:dyDescent="0.25">
      <c r="A17" s="27" t="s">
        <v>0</v>
      </c>
      <c r="B17" s="27"/>
      <c r="C17" s="27"/>
      <c r="D17" s="27"/>
      <c r="E17" s="23" t="s">
        <v>60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x14ac:dyDescent="0.25">
      <c r="A18" s="27" t="str">
        <f>IF(D9="Provozovatel KII/PZS/VIS","Informace týkající se zajišťovaných služeb a prostředků:","Základní popis systému*:")</f>
        <v>Základní popis systému*: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x14ac:dyDescent="0.2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7" x14ac:dyDescent="0.25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x14ac:dyDescent="0.2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7" x14ac:dyDescent="0.2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x14ac:dyDescent="0.25">
      <c r="A23" s="24" t="s">
        <v>1</v>
      </c>
      <c r="B23" s="24"/>
      <c r="C23" s="24"/>
      <c r="D23" s="24"/>
      <c r="E23" s="24"/>
      <c r="F23" s="24"/>
      <c r="G23" s="24"/>
      <c r="H23" s="75" t="s">
        <v>60</v>
      </c>
      <c r="I23" s="75"/>
      <c r="J23" s="75"/>
      <c r="K23" s="75"/>
      <c r="L23" s="75"/>
      <c r="M23" s="75"/>
      <c r="N23" s="75"/>
      <c r="O23" s="75"/>
      <c r="P23" s="75"/>
      <c r="Q23" s="75"/>
    </row>
    <row r="24" spans="1:17" x14ac:dyDescent="0.25">
      <c r="A24" s="27" t="s">
        <v>2</v>
      </c>
      <c r="B24" s="27"/>
      <c r="C24" s="27"/>
      <c r="D24" s="27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x14ac:dyDescent="0.25">
      <c r="A25" s="27"/>
      <c r="B25" s="27"/>
      <c r="C25" s="27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x14ac:dyDescent="0.25">
      <c r="A26" s="27"/>
      <c r="B26" s="27"/>
      <c r="C26" s="27"/>
      <c r="D26" s="27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x14ac:dyDescent="0.25">
      <c r="A27" s="27"/>
      <c r="B27" s="27"/>
      <c r="C27" s="27"/>
      <c r="D27" s="27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x14ac:dyDescent="0.25">
      <c r="A28" s="27" t="s">
        <v>3</v>
      </c>
      <c r="B28" s="27"/>
      <c r="C28" s="27"/>
      <c r="D28" s="27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x14ac:dyDescent="0.25">
      <c r="A29" s="27"/>
      <c r="B29" s="27"/>
      <c r="C29" s="27"/>
      <c r="D29" s="27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 x14ac:dyDescent="0.25">
      <c r="A30" s="27"/>
      <c r="B30" s="27"/>
      <c r="C30" s="27"/>
      <c r="D30" s="27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x14ac:dyDescent="0.25">
      <c r="A31" s="52"/>
      <c r="B31" s="52"/>
      <c r="C31" s="52"/>
      <c r="D31" s="5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17" x14ac:dyDescent="0.25">
      <c r="A32" s="52" t="s">
        <v>24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</row>
    <row r="33" spans="1:17" ht="4.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7" x14ac:dyDescent="0.25">
      <c r="A34" s="6"/>
      <c r="B34" s="54" t="s">
        <v>20</v>
      </c>
      <c r="C34" s="54"/>
      <c r="D34" s="54"/>
      <c r="E34" s="54"/>
      <c r="F34" s="6"/>
      <c r="G34" s="77" t="s">
        <v>23</v>
      </c>
      <c r="H34" s="77"/>
      <c r="I34" s="77"/>
      <c r="J34" s="77"/>
      <c r="K34" s="77"/>
      <c r="L34" s="77"/>
    </row>
    <row r="35" spans="1:17" x14ac:dyDescent="0.25">
      <c r="A35" s="6"/>
      <c r="B35" s="54" t="s">
        <v>21</v>
      </c>
      <c r="C35" s="54"/>
      <c r="D35" s="54"/>
      <c r="E35" s="54"/>
      <c r="F35" s="6"/>
      <c r="G35" s="7" t="s">
        <v>19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x14ac:dyDescent="0.25">
      <c r="A36" s="6"/>
      <c r="B36" s="54" t="s">
        <v>22</v>
      </c>
      <c r="C36" s="54"/>
      <c r="D36" s="54"/>
      <c r="E36" s="54"/>
      <c r="F36" s="8"/>
      <c r="G36" s="7"/>
      <c r="H36" s="14"/>
      <c r="I36" s="14"/>
      <c r="J36" s="14"/>
      <c r="K36" s="14"/>
      <c r="L36" s="14"/>
    </row>
    <row r="38" spans="1:17" x14ac:dyDescent="0.25">
      <c r="A38" s="27" t="s">
        <v>26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x14ac:dyDescent="0.25">
      <c r="A39" s="16"/>
      <c r="B39" t="s">
        <v>27</v>
      </c>
      <c r="F39" s="16"/>
      <c r="G39" t="s">
        <v>34</v>
      </c>
      <c r="I39" s="16"/>
      <c r="J39" t="s">
        <v>35</v>
      </c>
      <c r="L39" s="16"/>
      <c r="M39" t="s">
        <v>36</v>
      </c>
      <c r="O39" s="16"/>
      <c r="P39" t="s">
        <v>37</v>
      </c>
    </row>
    <row r="40" spans="1:17" x14ac:dyDescent="0.25">
      <c r="A40" s="16"/>
      <c r="B40" t="s">
        <v>28</v>
      </c>
      <c r="F40" s="16"/>
      <c r="G40" t="s">
        <v>38</v>
      </c>
      <c r="I40" s="16"/>
      <c r="J40" t="s">
        <v>39</v>
      </c>
      <c r="L40" s="16"/>
      <c r="M40" t="s">
        <v>40</v>
      </c>
      <c r="O40" s="16"/>
      <c r="P40" t="s">
        <v>41</v>
      </c>
    </row>
    <row r="41" spans="1:17" x14ac:dyDescent="0.25">
      <c r="A41" s="16"/>
      <c r="B41" t="s">
        <v>29</v>
      </c>
    </row>
    <row r="42" spans="1:17" x14ac:dyDescent="0.25">
      <c r="A42" s="16"/>
      <c r="B42" s="9" t="s">
        <v>33</v>
      </c>
    </row>
    <row r="43" spans="1:17" x14ac:dyDescent="0.25">
      <c r="A43" s="16"/>
      <c r="B43" s="9" t="s">
        <v>30</v>
      </c>
    </row>
    <row r="44" spans="1:17" x14ac:dyDescent="0.25">
      <c r="A44" s="16"/>
      <c r="B44" s="9" t="s">
        <v>31</v>
      </c>
    </row>
    <row r="45" spans="1:17" x14ac:dyDescent="0.25">
      <c r="A45" s="16"/>
      <c r="B45" s="9" t="s">
        <v>32</v>
      </c>
    </row>
    <row r="46" spans="1:17" x14ac:dyDescent="0.25">
      <c r="A46" s="16"/>
      <c r="B46" s="9" t="s">
        <v>43</v>
      </c>
    </row>
    <row r="47" spans="1:17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7" ht="14.45" customHeight="1" x14ac:dyDescent="0.25">
      <c r="A48" s="30" t="s">
        <v>10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ht="10.5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1:17" ht="14.45" customHeight="1" x14ac:dyDescent="0.25">
      <c r="A50" s="53" t="s">
        <v>4</v>
      </c>
      <c r="B50" s="53"/>
      <c r="C50" s="53"/>
      <c r="D50" s="53"/>
      <c r="E50" s="53" t="s">
        <v>5</v>
      </c>
      <c r="F50" s="53"/>
      <c r="G50" s="53"/>
      <c r="H50" s="53" t="s">
        <v>6</v>
      </c>
      <c r="I50" s="53"/>
      <c r="J50" s="53"/>
      <c r="K50" s="42" t="s">
        <v>7</v>
      </c>
      <c r="L50" s="42"/>
      <c r="M50" s="42"/>
      <c r="N50" s="42"/>
      <c r="O50" s="42"/>
      <c r="P50" s="64" t="s">
        <v>8</v>
      </c>
      <c r="Q50" s="64"/>
    </row>
    <row r="51" spans="1:17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43"/>
      <c r="L51" s="44"/>
      <c r="M51" s="44"/>
      <c r="N51" s="44"/>
      <c r="O51" s="45"/>
      <c r="P51" s="71"/>
      <c r="Q51" s="72"/>
    </row>
    <row r="52" spans="1:17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46"/>
      <c r="L52" s="47"/>
      <c r="M52" s="47"/>
      <c r="N52" s="47"/>
      <c r="O52" s="48"/>
      <c r="P52" s="73"/>
      <c r="Q52" s="74"/>
    </row>
    <row r="53" spans="1:17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49"/>
      <c r="L53" s="50"/>
      <c r="M53" s="50"/>
      <c r="N53" s="50"/>
      <c r="O53" s="51"/>
      <c r="P53" s="65"/>
      <c r="Q53" s="66"/>
    </row>
    <row r="54" spans="1:17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50"/>
      <c r="L54" s="50"/>
      <c r="M54" s="50"/>
      <c r="N54" s="50"/>
      <c r="O54" s="51"/>
      <c r="P54" s="67"/>
      <c r="Q54" s="68"/>
    </row>
    <row r="55" spans="1:17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50"/>
      <c r="L55" s="50"/>
      <c r="M55" s="50"/>
      <c r="N55" s="50"/>
      <c r="O55" s="51"/>
      <c r="P55" s="69"/>
      <c r="Q55" s="70"/>
    </row>
    <row r="56" spans="1:17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10"/>
    </row>
    <row r="57" spans="1:17" ht="15.75" customHeight="1" x14ac:dyDescent="0.25">
      <c r="A57" s="31" t="s">
        <v>11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x14ac:dyDescent="0.25">
      <c r="A58" s="24" t="s">
        <v>12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</row>
    <row r="59" spans="1:17" x14ac:dyDescent="0.2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</row>
    <row r="60" spans="1:17" ht="15.75" thickBot="1" x14ac:dyDescent="0.3"/>
    <row r="61" spans="1:17" x14ac:dyDescent="0.25">
      <c r="A61" s="33" t="s">
        <v>13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5"/>
    </row>
    <row r="62" spans="1:17" x14ac:dyDescent="0.25">
      <c r="A62" s="36" t="s">
        <v>14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8"/>
    </row>
    <row r="63" spans="1:17" ht="7.5" customHeight="1" x14ac:dyDescent="0.25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0"/>
      <c r="N63" s="10"/>
      <c r="O63" s="10"/>
      <c r="P63" s="10"/>
      <c r="Q63" s="11"/>
    </row>
    <row r="64" spans="1:17" ht="32.450000000000003" customHeight="1" x14ac:dyDescent="0.25">
      <c r="A64" s="39" t="s">
        <v>59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1"/>
    </row>
    <row r="65" spans="1:17" ht="6.75" customHeight="1" thickBot="1" x14ac:dyDescent="0.3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12"/>
      <c r="N65" s="12"/>
      <c r="O65" s="12"/>
      <c r="P65" s="12"/>
      <c r="Q65" s="13"/>
    </row>
    <row r="67" spans="1:17" ht="69.75" customHeight="1" x14ac:dyDescent="0.25">
      <c r="A67" s="29" t="s">
        <v>58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</row>
    <row r="68" spans="1:17" x14ac:dyDescent="0.25">
      <c r="A68" t="s">
        <v>17</v>
      </c>
    </row>
    <row r="70" spans="1:17" x14ac:dyDescent="0.25">
      <c r="A70" t="s">
        <v>44</v>
      </c>
    </row>
    <row r="71" spans="1:17" x14ac:dyDescent="0.25">
      <c r="A71" t="s">
        <v>45</v>
      </c>
      <c r="C71" t="s">
        <v>49</v>
      </c>
    </row>
    <row r="72" spans="1:17" x14ac:dyDescent="0.25">
      <c r="A72" t="s">
        <v>47</v>
      </c>
      <c r="C72" t="s">
        <v>42</v>
      </c>
    </row>
    <row r="73" spans="1:17" x14ac:dyDescent="0.25">
      <c r="A73" t="s">
        <v>46</v>
      </c>
      <c r="C73" t="s">
        <v>50</v>
      </c>
    </row>
    <row r="74" spans="1:17" x14ac:dyDescent="0.25">
      <c r="A74" t="s">
        <v>48</v>
      </c>
      <c r="C74" t="s">
        <v>51</v>
      </c>
    </row>
  </sheetData>
  <protectedRanges>
    <protectedRange sqref="E4 L4 A8:B8 D9:D10 H11:H12 E16:E17 A19:B19 H23 E24:E36 A59:B59 Q12 A51:L55" name="pole_k_vyplneni"/>
  </protectedRanges>
  <mergeCells count="91">
    <mergeCell ref="H55:J55"/>
    <mergeCell ref="H23:Q23"/>
    <mergeCell ref="A38:Q38"/>
    <mergeCell ref="H35:Q35"/>
    <mergeCell ref="E28:Q28"/>
    <mergeCell ref="E24:Q24"/>
    <mergeCell ref="A26:D26"/>
    <mergeCell ref="A27:D27"/>
    <mergeCell ref="A24:D24"/>
    <mergeCell ref="A25:D25"/>
    <mergeCell ref="E27:Q27"/>
    <mergeCell ref="E26:Q26"/>
    <mergeCell ref="E25:Q25"/>
    <mergeCell ref="E50:G50"/>
    <mergeCell ref="B34:E34"/>
    <mergeCell ref="G34:L34"/>
    <mergeCell ref="A59:Q59"/>
    <mergeCell ref="P50:Q50"/>
    <mergeCell ref="E51:G51"/>
    <mergeCell ref="E52:G52"/>
    <mergeCell ref="H50:J50"/>
    <mergeCell ref="P53:Q53"/>
    <mergeCell ref="P54:Q54"/>
    <mergeCell ref="P55:Q55"/>
    <mergeCell ref="H51:J51"/>
    <mergeCell ref="H52:J52"/>
    <mergeCell ref="P51:Q51"/>
    <mergeCell ref="P52:Q52"/>
    <mergeCell ref="K54:O54"/>
    <mergeCell ref="K55:O55"/>
    <mergeCell ref="H53:J53"/>
    <mergeCell ref="H54:J54"/>
    <mergeCell ref="A28:D28"/>
    <mergeCell ref="A12:Q13"/>
    <mergeCell ref="E17:Q17"/>
    <mergeCell ref="E16:Q16"/>
    <mergeCell ref="A14:Q14"/>
    <mergeCell ref="A15:H15"/>
    <mergeCell ref="I15:Q15"/>
    <mergeCell ref="A16:D16"/>
    <mergeCell ref="A17:D17"/>
    <mergeCell ref="A19:Q22"/>
    <mergeCell ref="A18:Q18"/>
    <mergeCell ref="A23:G23"/>
    <mergeCell ref="A56:L56"/>
    <mergeCell ref="A49:L49"/>
    <mergeCell ref="A47:L47"/>
    <mergeCell ref="A29:D29"/>
    <mergeCell ref="A30:D30"/>
    <mergeCell ref="A31:D31"/>
    <mergeCell ref="A53:D53"/>
    <mergeCell ref="A54:D54"/>
    <mergeCell ref="A55:D55"/>
    <mergeCell ref="A50:D50"/>
    <mergeCell ref="E53:G53"/>
    <mergeCell ref="E54:G54"/>
    <mergeCell ref="E55:G55"/>
    <mergeCell ref="B35:E35"/>
    <mergeCell ref="B36:E36"/>
    <mergeCell ref="A32:Q32"/>
    <mergeCell ref="A67:Q67"/>
    <mergeCell ref="A48:Q48"/>
    <mergeCell ref="E31:Q31"/>
    <mergeCell ref="E30:Q30"/>
    <mergeCell ref="E29:Q29"/>
    <mergeCell ref="A57:Q57"/>
    <mergeCell ref="A58:Q58"/>
    <mergeCell ref="A61:Q61"/>
    <mergeCell ref="A62:Q62"/>
    <mergeCell ref="A64:Q64"/>
    <mergeCell ref="A51:D51"/>
    <mergeCell ref="A52:D52"/>
    <mergeCell ref="K50:O50"/>
    <mergeCell ref="K51:O51"/>
    <mergeCell ref="K52:O52"/>
    <mergeCell ref="K53:O53"/>
    <mergeCell ref="H11:Q11"/>
    <mergeCell ref="A1:M1"/>
    <mergeCell ref="J4:K4"/>
    <mergeCell ref="E4:G4"/>
    <mergeCell ref="L4:P4"/>
    <mergeCell ref="D10:Q10"/>
    <mergeCell ref="D9:Q9"/>
    <mergeCell ref="A8:Q8"/>
    <mergeCell ref="A7:Q7"/>
    <mergeCell ref="A6:Q6"/>
    <mergeCell ref="A9:C9"/>
    <mergeCell ref="C4:D4"/>
    <mergeCell ref="A2:Q2"/>
    <mergeCell ref="A10:C10"/>
    <mergeCell ref="A11:G11"/>
  </mergeCells>
  <conditionalFormatting sqref="A34:A36 F34:F35">
    <cfRule type="expression" dxfId="38" priority="78">
      <formula>COUNTA($A$34:$A$36,$F$34:$F$35)&lt;1</formula>
    </cfRule>
  </conditionalFormatting>
  <conditionalFormatting sqref="A33:L34 A32 A36:L36 A35:H35">
    <cfRule type="expression" dxfId="37" priority="67">
      <formula>$D$9&lt;&gt;"Provozovatel KII/ISZS/VIS"</formula>
    </cfRule>
  </conditionalFormatting>
  <conditionalFormatting sqref="H36:L36 H35">
    <cfRule type="expression" dxfId="36" priority="65">
      <formula>AND($F$35="x",$H$35="")</formula>
    </cfRule>
  </conditionalFormatting>
  <conditionalFormatting sqref="A19">
    <cfRule type="expression" dxfId="35" priority="63">
      <formula>AND($D$9&lt;&gt;"Provozovatel KII/PZS/VIS",$A$19="")</formula>
    </cfRule>
  </conditionalFormatting>
  <conditionalFormatting sqref="H51:J55">
    <cfRule type="containsBlanks" dxfId="34" priority="50">
      <formula>LEN(TRIM(H51))=0</formula>
    </cfRule>
  </conditionalFormatting>
  <conditionalFormatting sqref="E28">
    <cfRule type="containsBlanks" dxfId="33" priority="39">
      <formula>LEN(TRIM(E28))=0</formula>
    </cfRule>
  </conditionalFormatting>
  <conditionalFormatting sqref="E31">
    <cfRule type="containsBlanks" dxfId="32" priority="36">
      <formula>LEN(TRIM(E31))=0</formula>
    </cfRule>
  </conditionalFormatting>
  <conditionalFormatting sqref="P51:Q55">
    <cfRule type="containsBlanks" dxfId="31" priority="48">
      <formula>LEN(TRIM(P51))=0</formula>
    </cfRule>
  </conditionalFormatting>
  <conditionalFormatting sqref="E16">
    <cfRule type="containsBlanks" dxfId="30" priority="46">
      <formula>LEN(TRIM(E16))=0</formula>
    </cfRule>
  </conditionalFormatting>
  <conditionalFormatting sqref="E17">
    <cfRule type="containsBlanks" dxfId="29" priority="45">
      <formula>LEN(TRIM(E17))=0</formula>
    </cfRule>
  </conditionalFormatting>
  <conditionalFormatting sqref="H23">
    <cfRule type="containsBlanks" dxfId="28" priority="44">
      <formula>LEN(TRIM(H23))=0</formula>
    </cfRule>
  </conditionalFormatting>
  <conditionalFormatting sqref="E24">
    <cfRule type="containsBlanks" dxfId="27" priority="43">
      <formula>LEN(TRIM(E24))=0</formula>
    </cfRule>
  </conditionalFormatting>
  <conditionalFormatting sqref="E25">
    <cfRule type="containsBlanks" dxfId="26" priority="42">
      <formula>LEN(TRIM(E25))=0</formula>
    </cfRule>
  </conditionalFormatting>
  <conditionalFormatting sqref="E26">
    <cfRule type="containsBlanks" dxfId="25" priority="41">
      <formula>LEN(TRIM(E26))=0</formula>
    </cfRule>
  </conditionalFormatting>
  <conditionalFormatting sqref="E27">
    <cfRule type="containsBlanks" dxfId="24" priority="40">
      <formula>LEN(TRIM(E27))=0</formula>
    </cfRule>
  </conditionalFormatting>
  <conditionalFormatting sqref="E29">
    <cfRule type="containsBlanks" dxfId="23" priority="38">
      <formula>LEN(TRIM(E29))=0</formula>
    </cfRule>
  </conditionalFormatting>
  <conditionalFormatting sqref="E30">
    <cfRule type="containsBlanks" dxfId="22" priority="37">
      <formula>LEN(TRIM(E30))=0</formula>
    </cfRule>
  </conditionalFormatting>
  <conditionalFormatting sqref="L4">
    <cfRule type="containsBlanks" dxfId="21" priority="33">
      <formula>LEN(TRIM(L4))=0</formula>
    </cfRule>
  </conditionalFormatting>
  <conditionalFormatting sqref="H11">
    <cfRule type="containsBlanks" dxfId="20" priority="32">
      <formula>LEN(TRIM(H11))=0</formula>
    </cfRule>
  </conditionalFormatting>
  <conditionalFormatting sqref="D10">
    <cfRule type="containsBlanks" dxfId="19" priority="30">
      <formula>LEN(TRIM(D10))=0</formula>
    </cfRule>
  </conditionalFormatting>
  <conditionalFormatting sqref="A8">
    <cfRule type="containsBlanks" dxfId="18" priority="29">
      <formula>LEN(TRIM(A8))=0</formula>
    </cfRule>
  </conditionalFormatting>
  <conditionalFormatting sqref="A39:Q46 A38">
    <cfRule type="expression" dxfId="17" priority="26" stopIfTrue="1">
      <formula>$D$9&lt;&gt;"Provozovatel základní služby (PZS)"</formula>
    </cfRule>
  </conditionalFormatting>
  <conditionalFormatting sqref="K51:K55">
    <cfRule type="containsBlanks" dxfId="16" priority="23">
      <formula>LEN(TRIM(K51))=0</formula>
    </cfRule>
  </conditionalFormatting>
  <conditionalFormatting sqref="A39:A46">
    <cfRule type="expression" dxfId="15" priority="13">
      <formula>$E$17 = "Informační systém základní služby (ISZS)"</formula>
    </cfRule>
    <cfRule type="expression" dxfId="14" priority="14">
      <formula>$E$17 = "Informační systém základní služby (ISZS)"</formula>
    </cfRule>
    <cfRule type="expression" dxfId="13" priority="22">
      <formula>$D$9&lt;&gt;"Provozovatel základní služby (PZS)"</formula>
    </cfRule>
  </conditionalFormatting>
  <conditionalFormatting sqref="F39:F40">
    <cfRule type="expression" dxfId="12" priority="12">
      <formula>$E$17 = "Informační systém základní služby (ISZS)"</formula>
    </cfRule>
    <cfRule type="expression" dxfId="11" priority="21">
      <formula>$D$9&lt;&gt;"Provozovatel základní služby (PZS)"</formula>
    </cfRule>
  </conditionalFormatting>
  <conditionalFormatting sqref="I39:I40">
    <cfRule type="expression" dxfId="10" priority="11">
      <formula>$E$17 = "Informační systém základní služby (ISZS)"</formula>
    </cfRule>
    <cfRule type="expression" dxfId="9" priority="20">
      <formula>$D$9&lt;&gt;"Provozovatel základní služby (PZS)"</formula>
    </cfRule>
  </conditionalFormatting>
  <conditionalFormatting sqref="L39:L40">
    <cfRule type="expression" dxfId="8" priority="10">
      <formula>$E$17 = "Informační systém základní služby (ISZS)"</formula>
    </cfRule>
    <cfRule type="expression" dxfId="7" priority="19">
      <formula>$D$9&lt;&gt;"Provozovatel základní služby (PZS)"</formula>
    </cfRule>
  </conditionalFormatting>
  <conditionalFormatting sqref="O39:O40">
    <cfRule type="expression" dxfId="6" priority="9">
      <formula>$E$17 = "Informační systém základní služby (ISZS)"</formula>
    </cfRule>
    <cfRule type="expression" dxfId="5" priority="18">
      <formula>$D$9&lt;&gt;"Provozovatel základní služby (PZS)"</formula>
    </cfRule>
  </conditionalFormatting>
  <conditionalFormatting sqref="H35:Q35">
    <cfRule type="expression" dxfId="4" priority="17">
      <formula>$D$9&lt;&gt;"Provozovatel KII/ISZS/VIS"</formula>
    </cfRule>
  </conditionalFormatting>
  <conditionalFormatting sqref="A38:Q46">
    <cfRule type="expression" dxfId="3" priority="15">
      <formula>$E$17 = "Informační systém základní služby (ISZS)"</formula>
    </cfRule>
  </conditionalFormatting>
  <conditionalFormatting sqref="I15">
    <cfRule type="expression" dxfId="2" priority="3">
      <formula>$D$9="Správce KII/ISZS/VIS"</formula>
    </cfRule>
  </conditionalFormatting>
  <conditionalFormatting sqref="A57:Q59">
    <cfRule type="expression" dxfId="1" priority="2">
      <formula>$D$9 &lt;&gt; "Správce KII/ISZS/VIS"</formula>
    </cfRule>
  </conditionalFormatting>
  <conditionalFormatting sqref="E52:G52">
    <cfRule type="containsBlanks" dxfId="0" priority="1">
      <formula>LEN(TRIM(E52))=0</formula>
    </cfRule>
  </conditionalFormatting>
  <dataValidations count="6">
    <dataValidation type="list" allowBlank="1" showInputMessage="1" showErrorMessage="1" sqref="F34:F35 A34:A36" xr:uid="{00000000-0002-0000-0000-000000000000}">
      <formula1>"x"</formula1>
    </dataValidation>
    <dataValidation type="list" allowBlank="1" showInputMessage="1" showErrorMessage="1" sqref="D9:Q9" xr:uid="{00000000-0002-0000-0000-000001000000}">
      <formula1>"Vyberte z možností, Správce KII/ISZS/VIS, Provozovatel KII/ISZS/VIS, Provozovatel základní služby (PZS), Spolupracující organizace"</formula1>
    </dataValidation>
    <dataValidation type="list" allowBlank="1" showInputMessage="1" showErrorMessage="1" sqref="E17:Q17" xr:uid="{00000000-0002-0000-0000-000002000000}">
      <formula1>"Vyberte z možností, Kritická informační infrastruktura (KII), Významný informační systém (VIS), Informační systém základní služby (ISZS), Ostatní"</formula1>
    </dataValidation>
    <dataValidation type="list" allowBlank="1" showInputMessage="1" showErrorMessage="1" sqref="O39:O40 L39:L40 I39:I40 F39:F40 A39:A46" xr:uid="{00000000-0002-0000-0000-000003000000}">
      <formula1>"X"</formula1>
    </dataValidation>
    <dataValidation type="list" allowBlank="1" showInputMessage="1" showErrorMessage="1" sqref="L4:P4" xr:uid="{00000000-0002-0000-0000-000004000000}">
      <formula1>"Vyberte z možností, Prvotní hlášení, Hlášení změn"</formula1>
    </dataValidation>
    <dataValidation type="list" allowBlank="1" showInputMessage="1" showErrorMessage="1" sqref="H23:Q23" xr:uid="{00000000-0002-0000-0000-000005000000}">
      <formula1>"Vyberte z možností, ANO,NE"</formula1>
    </dataValidation>
  </dataValidations>
  <pageMargins left="0.23622047244094491" right="0.23622047244094491" top="0.35433070866141736" bottom="0.35433070866141736" header="0" footer="0"/>
  <pageSetup paperSize="9" scale="83" fitToHeight="0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hlaseni_kontaktnich_udaju</vt:lpstr>
      <vt:lpstr>hlaseni_kontaktnich_udaju!Oblast_tisku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2017-06-30T11:41:40Z</dcterms:created>
  <dcterms:modified xsi:type="dcterms:W3CDTF">2021-05-17T12:32:15Z</dcterms:modified>
</cp:coreProperties>
</file>